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132" windowWidth="18192" windowHeight="1150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<sst xmlns="http://schemas.openxmlformats.org/spreadsheetml/2006/main" count="92" uniqueCount="70">
  <si>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</si>
  <si>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</si>
  <si>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</si>
  <si>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</si>
  <si>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</si>
  <si>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</si>
  <si>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</si>
  <si>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</si>
  <si>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</si>
  <si>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</si>
  <si>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</si>
  <si>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</si>
  <si>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</si>
  <si>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</si>
  <si>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</si>
  <si>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</si>
  <si>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</si>
  <si>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</si>
  <si>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</si>
  <si>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</si>
  <si>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</si>
  <si>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</si>
  <si>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</si>
  <si>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</si>
  <si>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</si>
  <si>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</si>
  <si>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</si>
  <si>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</si>
  <si>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</si>
  <si>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</si>
  <si>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</si>
  <si>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</si>
  <si>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</si>
  <si>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</si>
  <si>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</si>
  <si>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</si>
  <si>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Presidente</t>
  </si>
  <si>
    <t>Vice Presidente</t>
  </si>
  <si>
    <t>Consigliere</t>
  </si>
  <si>
    <t>Azienda pubblica di Servizi alla Persona  “Casa di Riposo Giuseppe Sirch”</t>
  </si>
  <si>
    <t>Via del Klancic, 2 – 33049 San Pietro al Natisone (UD)</t>
  </si>
  <si>
    <t>www.aspsirch.it</t>
  </si>
  <si>
    <t>avanzo di amministrazione                          €39.743,69</t>
  </si>
  <si>
    <t>avanzo di amministrazione                          €37.535,88</t>
  </si>
  <si>
    <t>Sindaco Comune San Pietro al Natisone</t>
  </si>
  <si>
    <t>Famiglia Sirch (fondatore)</t>
  </si>
  <si>
    <t>Parrocchia S. Pietro Apostolo di San Pietro al Natisone</t>
  </si>
  <si>
    <t>Andrea</t>
  </si>
  <si>
    <t>Sirch</t>
  </si>
  <si>
    <t>Germana</t>
  </si>
  <si>
    <t>Dorgnach</t>
  </si>
  <si>
    <t xml:space="preserve">Angelo </t>
  </si>
  <si>
    <t>Salvagno</t>
  </si>
  <si>
    <t>Tiziano</t>
  </si>
  <si>
    <t>Manzini</t>
  </si>
  <si>
    <t>nota parrocchia dd. 02/07/2015</t>
  </si>
  <si>
    <t>att sindaco dd. 27/05/2015</t>
  </si>
  <si>
    <t>atto sindaco dd. 27/05/2015</t>
  </si>
  <si>
    <t>nessuno</t>
  </si>
  <si>
    <t>avanzo di amministrazione                             €62.889,80</t>
  </si>
  <si>
    <t>comunicazione famiglia Sirch dd. 15/04/2015; delibera CdA n.13 dd.07/07/2015</t>
  </si>
  <si>
    <t>Presidente; Consiglio di Amministrazione</t>
  </si>
  <si>
    <t>LR 44/1987 lavori ampliamento ASP - I lotto</t>
  </si>
  <si>
    <t>LR 44/1987 adeguam.standard reg.li e ampliam. ASP - II lotto (nucleo A)</t>
  </si>
  <si>
    <t>atto sindaco dd.27/05/2015; delibera CdA n.12 dd.07/07/2015</t>
  </si>
  <si>
    <t>06-lug-20</t>
  </si>
  <si>
    <t>06-lug-16</t>
  </si>
  <si>
    <t>*Giuseppe</t>
  </si>
  <si>
    <t>*Chiabudini</t>
  </si>
  <si>
    <t>*Giuseppe Chiabudini cesserà dalla carica in data 06/07/2016 ai sensi del D.L. 90/2014 convertito in L. 114/2014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</si>
</sst>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sirch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zoomScaleNormal="100" zoomScalePageLayoutView="70" workbookViewId="0">
      <selection activeCell="B253" sqref="B253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39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32</v>
      </c>
      <c r="B13" s="95"/>
      <c r="C13" s="102" t="s">
        <v>39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4"/>
    </row>
    <row r="14" spans="1:14" ht="16.2" x14ac:dyDescent="0.3">
      <c r="A14" s="96" t="s">
        <v>18</v>
      </c>
      <c r="B14" s="97"/>
      <c r="C14" s="99" t="s">
        <v>40</v>
      </c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84"/>
    </row>
    <row r="15" spans="1:14" ht="16.2" x14ac:dyDescent="0.3">
      <c r="A15" s="96" t="s">
        <v>17</v>
      </c>
      <c r="B15" s="98"/>
      <c r="C15" s="99" t="s">
        <v>40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84"/>
    </row>
    <row r="16" spans="1:14" ht="16.2" x14ac:dyDescent="0.25">
      <c r="A16" s="96" t="s">
        <v>19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6"/>
    </row>
    <row r="17" spans="1:14" ht="16.2" x14ac:dyDescent="0.3">
      <c r="A17" s="96" t="s">
        <v>20</v>
      </c>
      <c r="B17" s="98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84"/>
    </row>
    <row r="18" spans="1:14" ht="16.2" x14ac:dyDescent="0.3">
      <c r="A18" s="96" t="s">
        <v>21</v>
      </c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84"/>
    </row>
    <row r="19" spans="1:14" ht="16.2" x14ac:dyDescent="0.25">
      <c r="A19" s="96" t="s">
        <v>1</v>
      </c>
      <c r="B19" s="98"/>
      <c r="C19" s="105" t="s">
        <v>41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06"/>
    </row>
    <row r="20" spans="1:14" ht="16.2" x14ac:dyDescent="0.3">
      <c r="A20" s="107" t="s">
        <v>2</v>
      </c>
      <c r="B20" s="108"/>
      <c r="C20" s="83" t="s">
        <v>23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 ht="16.2" x14ac:dyDescent="0.3">
      <c r="A21" s="109"/>
      <c r="B21" s="10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5.75" customHeight="1" x14ac:dyDescent="0.35">
      <c r="A22" s="96" t="s">
        <v>33</v>
      </c>
      <c r="B22" s="110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6" t="s">
        <v>4</v>
      </c>
      <c r="B23" s="117"/>
      <c r="C23" s="111" t="s">
        <v>34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</row>
    <row r="24" spans="1:14" ht="16.5" customHeight="1" x14ac:dyDescent="0.25">
      <c r="A24" s="116"/>
      <c r="B24" s="117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1:14" ht="16.5" customHeight="1" x14ac:dyDescent="0.25">
      <c r="A25" s="116"/>
      <c r="B25" s="117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5" customHeight="1" x14ac:dyDescent="0.25">
      <c r="A26" s="116"/>
      <c r="B26" s="117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16.5" customHeight="1" x14ac:dyDescent="0.25">
      <c r="A27" s="116"/>
      <c r="B27" s="117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13.8" thickBot="1" x14ac:dyDescent="0.3">
      <c r="A28" s="118"/>
      <c r="B28" s="119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5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 t="str">
        <f>IF(SUM(D33:D98)&gt;0,"Totale"," ")</f>
        <v xml:space="preserve"> </v>
      </c>
      <c r="B99" s="88"/>
      <c r="C99" s="88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6" t="s">
        <v>35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4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4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4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4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09" spans="1:14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</row>
    <row r="110" spans="1:14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</row>
    <row r="111" spans="1:14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</row>
    <row r="112" spans="1:14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</row>
    <row r="114" spans="1:14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</row>
    <row r="115" spans="1:14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</row>
    <row r="116" spans="1:14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</row>
    <row r="117" spans="1:14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</row>
    <row r="118" spans="1:14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</row>
    <row r="119" spans="1:14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</row>
    <row r="120" spans="1:14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</row>
    <row r="121" spans="1:14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</row>
    <row r="122" spans="1:14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</row>
    <row r="123" spans="1:14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</row>
    <row r="124" spans="1:14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</row>
    <row r="125" spans="1:14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</row>
    <row r="126" spans="1:14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</row>
    <row r="127" spans="1:14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</row>
    <row r="128" spans="1:14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</row>
    <row r="129" spans="1:14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</row>
    <row r="130" spans="1:14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</row>
    <row r="131" spans="1:14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</row>
    <row r="132" spans="1:14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</row>
    <row r="133" spans="1:14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</row>
    <row r="134" spans="1:14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1:14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1:14" ht="12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1:14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1:14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1:14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1:14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</row>
    <row r="141" spans="1:14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</row>
    <row r="142" spans="1:14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</row>
    <row r="143" spans="1:14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</row>
    <row r="144" spans="1:14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</row>
    <row r="145" spans="1:14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</row>
    <row r="146" spans="1:14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</row>
    <row r="147" spans="1:14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</row>
    <row r="148" spans="1:14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</row>
    <row r="149" spans="1:14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</row>
    <row r="150" spans="1:14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</row>
    <row r="151" spans="1:14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</row>
    <row r="152" spans="1:14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</row>
    <row r="153" spans="1:14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</row>
    <row r="154" spans="1:14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</row>
    <row r="155" spans="1:14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 t="s">
        <v>59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0" t="s">
        <v>42</v>
      </c>
      <c r="C160" s="81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0" t="s">
        <v>43</v>
      </c>
      <c r="C161" s="81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2" t="s">
        <v>22</v>
      </c>
      <c r="B165" s="82"/>
      <c r="C165" s="82"/>
      <c r="D165" s="82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 t="s">
        <v>62</v>
      </c>
      <c r="B166" s="77"/>
      <c r="C166" s="78"/>
      <c r="D166" s="52">
        <v>77698.149999999994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 t="s">
        <v>63</v>
      </c>
      <c r="B167" s="77"/>
      <c r="C167" s="78"/>
      <c r="D167" s="52">
        <v>51844.03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/>
      <c r="B168" s="77"/>
      <c r="C168" s="78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/>
      <c r="B169" s="77"/>
      <c r="C169" s="78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/>
      <c r="B170" s="77"/>
      <c r="C170" s="78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/>
      <c r="B171" s="77"/>
      <c r="C171" s="78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5" t="s">
        <v>9</v>
      </c>
      <c r="B180" s="85"/>
      <c r="C180" s="85"/>
      <c r="D180" s="53">
        <f>SUM(D166:D179)</f>
        <v>129542.18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61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25">
      <c r="A188" s="58" t="s">
        <v>67</v>
      </c>
      <c r="B188" s="58" t="s">
        <v>68</v>
      </c>
      <c r="C188" s="59" t="s">
        <v>36</v>
      </c>
      <c r="D188" s="59" t="s">
        <v>44</v>
      </c>
      <c r="E188" s="59" t="s">
        <v>64</v>
      </c>
      <c r="F188" s="59" t="s">
        <v>66</v>
      </c>
      <c r="G188" s="61" t="s">
        <v>58</v>
      </c>
    </row>
    <row r="189" spans="1:14" ht="61.5" customHeight="1" x14ac:dyDescent="0.25">
      <c r="A189" s="58" t="s">
        <v>47</v>
      </c>
      <c r="B189" s="58" t="s">
        <v>48</v>
      </c>
      <c r="C189" s="59" t="s">
        <v>37</v>
      </c>
      <c r="D189" s="59" t="s">
        <v>45</v>
      </c>
      <c r="E189" s="59" t="s">
        <v>60</v>
      </c>
      <c r="F189" s="59" t="s">
        <v>65</v>
      </c>
      <c r="G189" s="61" t="s">
        <v>58</v>
      </c>
    </row>
    <row r="190" spans="1:14" ht="61.5" customHeight="1" x14ac:dyDescent="0.25">
      <c r="A190" s="58" t="s">
        <v>49</v>
      </c>
      <c r="B190" s="58" t="s">
        <v>50</v>
      </c>
      <c r="C190" s="59" t="s">
        <v>38</v>
      </c>
      <c r="D190" s="59" t="s">
        <v>44</v>
      </c>
      <c r="E190" s="59" t="s">
        <v>57</v>
      </c>
      <c r="F190" s="59" t="s">
        <v>65</v>
      </c>
      <c r="G190" s="61" t="s">
        <v>58</v>
      </c>
    </row>
    <row r="191" spans="1:14" ht="61.5" customHeight="1" x14ac:dyDescent="0.25">
      <c r="A191" s="58" t="s">
        <v>53</v>
      </c>
      <c r="B191" s="58" t="s">
        <v>54</v>
      </c>
      <c r="C191" s="59" t="s">
        <v>38</v>
      </c>
      <c r="D191" s="59" t="s">
        <v>44</v>
      </c>
      <c r="E191" s="59" t="s">
        <v>56</v>
      </c>
      <c r="F191" s="59" t="s">
        <v>65</v>
      </c>
      <c r="G191" s="61" t="s">
        <v>58</v>
      </c>
    </row>
    <row r="192" spans="1:14" ht="61.5" customHeight="1" x14ac:dyDescent="0.25">
      <c r="A192" s="58" t="s">
        <v>51</v>
      </c>
      <c r="B192" s="58" t="s">
        <v>52</v>
      </c>
      <c r="C192" s="59" t="s">
        <v>38</v>
      </c>
      <c r="D192" s="59" t="s">
        <v>46</v>
      </c>
      <c r="E192" s="59" t="s">
        <v>55</v>
      </c>
      <c r="F192" s="59" t="s">
        <v>65</v>
      </c>
      <c r="G192" s="61" t="s">
        <v>58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 t="s">
        <v>69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10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3E70703C-E29C-49B6-A80B-AB9D68476B96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2015-07-30T10:11:23Z</cp:lastPrinted>
  <dcterms:created xsi:type="dcterms:W3CDTF">2014-04-30T07:23:10Z</dcterms:created>
  <dcterms:modified xsi:type="dcterms:W3CDTF">2015-10-12T11:33:06Z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